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doppio_nc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1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0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4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28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2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H36" authorId="0">
      <text>
        <r>
          <rPr>
            <sz val="8"/>
            <color indexed="8"/>
            <rFont val="Tahoma"/>
            <family val="0"/>
          </rPr>
          <t xml:space="preserve">CU: 
</t>
        </r>
      </text>
    </comment>
    <comment ref="J10" authorId="0">
      <text>
        <r>
          <rPr>
            <sz val="8"/>
            <color indexed="8"/>
            <rFont val="Tahoma"/>
            <family val="0"/>
          </rPr>
          <t>CU:</t>
        </r>
      </text>
    </comment>
    <comment ref="J18" authorId="0">
      <text>
        <r>
          <rPr>
            <sz val="8"/>
            <color indexed="8"/>
            <rFont val="Tahoma"/>
            <family val="0"/>
          </rPr>
          <t>CU:</t>
        </r>
      </text>
    </comment>
    <comment ref="J26" authorId="0">
      <text>
        <r>
          <rPr>
            <sz val="8"/>
            <color indexed="8"/>
            <rFont val="Tahoma"/>
            <family val="0"/>
          </rPr>
          <t>CU:</t>
        </r>
      </text>
    </comment>
    <comment ref="J34" authorId="0">
      <text>
        <r>
          <rPr>
            <sz val="8"/>
            <color indexed="8"/>
            <rFont val="Tahoma"/>
            <family val="0"/>
          </rPr>
          <t>CU:</t>
        </r>
      </text>
    </comment>
    <comment ref="L30" authorId="0">
      <text>
        <r>
          <rPr>
            <sz val="8"/>
            <color indexed="8"/>
            <rFont val="Tahoma"/>
            <family val="0"/>
          </rPr>
          <t>CU:</t>
        </r>
      </text>
    </comment>
    <comment ref="N22" authorId="0">
      <text>
        <r>
          <rPr>
            <sz val="8"/>
            <color indexed="8"/>
            <rFont val="Tahoma"/>
            <family val="0"/>
          </rPr>
          <t>CU:</t>
        </r>
      </text>
    </comment>
    <comment ref="N38" authorId="0">
      <text>
        <r>
          <rPr>
            <sz val="8"/>
            <color indexed="8"/>
            <rFont val="Tahoma"/>
            <family val="0"/>
          </rPr>
          <t xml:space="preserve">CU: </t>
        </r>
      </text>
    </comment>
  </commentList>
</comments>
</file>

<file path=xl/sharedStrings.xml><?xml version="1.0" encoding="utf-8"?>
<sst xmlns="http://schemas.openxmlformats.org/spreadsheetml/2006/main" count="59" uniqueCount="42">
  <si>
    <t>52°Campionato Italiano di Tennis Aspmi</t>
  </si>
  <si>
    <t>FASE FINALE DOPPIO MISTO</t>
  </si>
  <si>
    <t>Data</t>
  </si>
  <si>
    <t>Città</t>
  </si>
  <si>
    <t>M° Sergio PAGLIAROLI</t>
  </si>
  <si>
    <t>Cognome</t>
  </si>
  <si>
    <t>Nome</t>
  </si>
  <si>
    <t>Quarti</t>
  </si>
  <si>
    <t>Semifinali</t>
  </si>
  <si>
    <t>Finale</t>
  </si>
  <si>
    <t>PICCINNI     FRANCESCO  -</t>
  </si>
  <si>
    <t>MAZZARELLI   LUCIA</t>
  </si>
  <si>
    <t>TORINO</t>
  </si>
  <si>
    <t>A</t>
  </si>
  <si>
    <t>PICCINNI – MAZZARELLI</t>
  </si>
  <si>
    <t>1 C/N</t>
  </si>
  <si>
    <t xml:space="preserve"> </t>
  </si>
  <si>
    <t>BYE</t>
  </si>
  <si>
    <t>a</t>
  </si>
  <si>
    <t>NAPIONE ROBERTO         -  BENGALA CATERINA*</t>
  </si>
  <si>
    <t>NAPIONE – BENGALA</t>
  </si>
  <si>
    <t>4 C/N</t>
  </si>
  <si>
    <t>PERNIGOTTI GIANLUCA -   CANALE CHIARA</t>
  </si>
  <si>
    <t>PERNIGOTTI – CANALE</t>
  </si>
  <si>
    <t>2 C/N</t>
  </si>
  <si>
    <t>MASINI UMBERTO            -   ALESSANDRINI SARA</t>
  </si>
  <si>
    <t>FIRENZE</t>
  </si>
  <si>
    <t>MASINI – ALESSSANDRINI</t>
  </si>
  <si>
    <t>3 C/N</t>
  </si>
  <si>
    <t>Iscritti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</si>
  <si>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</si>
  <si>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</si>
  <si>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</si>
  <si>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</si>
  <si>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</si>
  <si>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</si>
  <si>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</si>
  <si>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</si>
  <si>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</si>
  <si>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Firma</t>
  </si>
  <si>
    <t>5</t>
  </si>
  <si>
    <t>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</si>
</sst>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75">
    <font>
      <sz val="10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i/>
      <sz val="15"/>
      <name val="Arial"/>
      <family val="2"/>
    </font>
    <font>
      <b/>
      <sz val="10"/>
      <name val="Arial"/>
      <family val="2"/>
    </font>
    <font>
      <sz val="10"/>
      <name val="ITF"/>
      <family val="5"/>
    </font>
    <font>
      <b/>
      <i/>
      <sz val="10"/>
      <name val="Arial"/>
      <family val="2"/>
    </font>
    <font>
      <b/>
      <i/>
      <sz val="2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7"/>
      <name val="Arial"/>
      <family val="0"/>
    </font>
    <font>
      <b/>
      <sz val="6"/>
      <name val="Arial"/>
      <family val="0"/>
    </font>
    <font>
      <b/>
      <sz val="7"/>
      <color indexed="9"/>
      <name val="Arial"/>
      <family val="0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4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0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8.5"/>
      <color indexed="14"/>
      <name val="Arial"/>
      <family val="2"/>
    </font>
    <font>
      <sz val="8"/>
      <color indexed="8"/>
      <name val="Arial"/>
      <family val="2"/>
    </font>
    <font>
      <b/>
      <sz val="8.5"/>
      <color indexed="10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  <font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16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49" fontId="9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7" fillId="33" borderId="0" xfId="36" applyNumberFormat="1" applyFont="1" applyFill="1" applyBorder="1" applyAlignment="1" applyProtection="1">
      <alignment vertical="center"/>
      <protection/>
    </xf>
    <xf numFmtId="49" fontId="15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165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3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center" vertical="center"/>
    </xf>
    <xf numFmtId="49" fontId="2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33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top"/>
    </xf>
    <xf numFmtId="0" fontId="19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Alignment="1">
      <alignment horizontal="center" vertical="center"/>
    </xf>
    <xf numFmtId="0" fontId="29" fillId="34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32" fillId="35" borderId="12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0" fontId="29" fillId="34" borderId="11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9" fillId="34" borderId="12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Alignment="1">
      <alignment horizontal="right" vertical="center"/>
    </xf>
    <xf numFmtId="0" fontId="29" fillId="0" borderId="0" xfId="0" applyNumberFormat="1" applyFont="1" applyFill="1" applyAlignment="1">
      <alignment horizontal="center" vertical="center"/>
    </xf>
    <xf numFmtId="0" fontId="35" fillId="34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right" vertical="center"/>
    </xf>
    <xf numFmtId="0" fontId="29" fillId="34" borderId="12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right" vertical="center"/>
    </xf>
    <xf numFmtId="0" fontId="29" fillId="34" borderId="13" xfId="0" applyNumberFormat="1" applyFont="1" applyFill="1" applyBorder="1" applyAlignment="1">
      <alignment vertical="center"/>
    </xf>
    <xf numFmtId="0" fontId="32" fillId="34" borderId="12" xfId="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2" fillId="34" borderId="0" xfId="0" applyNumberFormat="1" applyFont="1" applyFill="1" applyBorder="1" applyAlignment="1">
      <alignment horizontal="right" vertical="center"/>
    </xf>
    <xf numFmtId="0" fontId="29" fillId="34" borderId="0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30" fillId="0" borderId="15" xfId="0" applyNumberFormat="1" applyFont="1" applyFill="1" applyBorder="1" applyAlignment="1">
      <alignment horizontal="left" vertical="center"/>
    </xf>
    <xf numFmtId="0" fontId="26" fillId="0" borderId="15" xfId="0" applyNumberFormat="1" applyFont="1" applyFill="1" applyBorder="1" applyAlignment="1">
      <alignment horizontal="left" vertical="center"/>
    </xf>
    <xf numFmtId="0" fontId="31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32" fillId="35" borderId="17" xfId="0" applyNumberFormat="1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horizontal="left" vertical="center"/>
    </xf>
    <xf numFmtId="0" fontId="12" fillId="33" borderId="20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vertical="center"/>
    </xf>
    <xf numFmtId="49" fontId="14" fillId="33" borderId="20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5" borderId="19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horizontal="left" vertical="center"/>
    </xf>
    <xf numFmtId="49" fontId="23" fillId="34" borderId="0" xfId="0" applyNumberFormat="1" applyFont="1" applyFill="1" applyBorder="1" applyAlignment="1">
      <alignment vertical="center"/>
    </xf>
    <xf numFmtId="49" fontId="39" fillId="34" borderId="0" xfId="0" applyNumberFormat="1" applyFont="1" applyFill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49" fontId="12" fillId="33" borderId="11" xfId="0" applyNumberFormat="1" applyFont="1" applyFill="1" applyBorder="1" applyAlignment="1">
      <alignment horizontal="left" vertical="center"/>
    </xf>
    <xf numFmtId="49" fontId="24" fillId="33" borderId="11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4" fillId="33" borderId="13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12" fillId="33" borderId="21" xfId="0" applyNumberFormat="1" applyFont="1" applyFill="1" applyBorder="1" applyAlignment="1">
      <alignment vertical="center"/>
    </xf>
    <xf numFmtId="49" fontId="23" fillId="33" borderId="15" xfId="0" applyNumberFormat="1" applyFont="1" applyFill="1" applyBorder="1" applyAlignment="1">
      <alignment horizontal="left" vertical="center"/>
    </xf>
    <xf numFmtId="49" fontId="23" fillId="33" borderId="17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horizontal="left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vertical="center"/>
    </xf>
    <xf numFmtId="49" fontId="23" fillId="33" borderId="11" xfId="0" applyNumberFormat="1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horizontal="left" vertical="center"/>
    </xf>
    <xf numFmtId="49" fontId="23" fillId="34" borderId="11" xfId="0" applyNumberFormat="1" applyFont="1" applyFill="1" applyBorder="1" applyAlignment="1">
      <alignment vertical="center"/>
    </xf>
    <xf numFmtId="49" fontId="39" fillId="34" borderId="11" xfId="0" applyNumberFormat="1" applyFont="1" applyFill="1" applyBorder="1" applyAlignment="1">
      <alignment horizontal="center" vertical="center"/>
    </xf>
    <xf numFmtId="49" fontId="23" fillId="35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27" fillId="34" borderId="23" xfId="0" applyNumberFormat="1" applyFont="1" applyFill="1" applyBorder="1" applyAlignment="1">
      <alignment horizontal="center" vertical="center"/>
    </xf>
    <xf numFmtId="0" fontId="27" fillId="34" borderId="24" xfId="0" applyNumberFormat="1" applyFont="1" applyFill="1" applyBorder="1" applyAlignment="1">
      <alignment horizontal="center" vertical="center"/>
    </xf>
    <xf numFmtId="0" fontId="27" fillId="34" borderId="21" xfId="0" applyNumberFormat="1" applyFont="1" applyFill="1" applyBorder="1" applyAlignment="1">
      <alignment horizontal="center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6" fillId="35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b/>
        <i val="0"/>
      </font>
    </dxf>
    <dxf>
      <font>
        <b/>
        <i val="0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stione%20Tornei%20Aggiornato%20v%202004-LEC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i "/>
      <sheetName val="Elenco Iscritti"/>
      <sheetName val="Iscrizioni sing 32"/>
      <sheetName val="Tab sing 32"/>
      <sheetName val="Iscrizioni sing 64"/>
      <sheetName val="Tab sing 64"/>
      <sheetName val="Iscrizioni sing 128"/>
      <sheetName val="Tab sing 128 "/>
      <sheetName val="Iscrizioni quali"/>
      <sheetName val="Tab quali 32&gt;4"/>
      <sheetName val="Si Qual 64&gt;4"/>
      <sheetName val="Si Qual 128&gt;4"/>
      <sheetName val="Orari gioco 4 campi"/>
      <sheetName val="Orari gioco 8 Campi"/>
      <sheetName val="Prenot campi allenamento"/>
      <sheetName val="Lista sing LL"/>
      <sheetName val="Presenze Elenco Iscritti "/>
      <sheetName val="Tab sing 32 doppio orizz"/>
      <sheetName val="Tab sing 32 doppio vert"/>
      <sheetName val="Presenze Elenco Iscritti  doppi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10.8515625" style="0" customWidth="1"/>
    <col min="4" max="4" width="10.140625" style="0" customWidth="1"/>
    <col min="5" max="5" width="11.28125" style="0" customWidth="1"/>
    <col min="6" max="6" width="10.7109375" style="0" customWidth="1"/>
    <col min="7" max="7" width="2.57421875" style="0" customWidth="1"/>
    <col min="8" max="8" width="2.00390625" style="0" customWidth="1"/>
    <col min="9" max="9" width="13.7109375" style="0" customWidth="1"/>
    <col min="10" max="10" width="15.28125" style="0" customWidth="1"/>
    <col min="11" max="11" width="10.28125" style="0" customWidth="1"/>
  </cols>
  <sheetData>
    <row r="1" spans="1:16" ht="31.5" customHeight="1">
      <c r="A1" s="1"/>
      <c r="B1" s="2"/>
      <c r="C1" s="3"/>
      <c r="D1" s="4"/>
      <c r="E1" s="5"/>
      <c r="F1" s="5"/>
      <c r="G1" s="6"/>
      <c r="H1" s="7"/>
      <c r="I1" s="8" t="s">
        <v>0</v>
      </c>
      <c r="J1" s="7"/>
      <c r="K1" s="9"/>
      <c r="L1" s="7"/>
      <c r="M1" s="4"/>
      <c r="N1" s="7"/>
      <c r="O1" s="10"/>
      <c r="P1" s="11"/>
    </row>
    <row r="2" spans="1:16" ht="32.25" customHeight="1">
      <c r="A2" s="12"/>
      <c r="B2" s="13"/>
      <c r="C2" s="14"/>
      <c r="D2" s="15"/>
      <c r="E2" s="16"/>
      <c r="F2" s="17"/>
      <c r="G2" s="18"/>
      <c r="H2" s="19"/>
      <c r="I2" s="20" t="s">
        <v>1</v>
      </c>
      <c r="J2" s="19"/>
      <c r="K2" s="21"/>
      <c r="L2" s="19"/>
      <c r="M2" s="15"/>
      <c r="N2" s="19"/>
      <c r="O2" s="15"/>
      <c r="P2" s="19"/>
    </row>
    <row r="3" spans="1:16" ht="15.75" customHeight="1">
      <c r="A3" s="22"/>
      <c r="B3" s="23" t="s">
        <v>2</v>
      </c>
      <c r="C3" s="24"/>
      <c r="D3" s="25"/>
      <c r="E3" s="26"/>
      <c r="F3" s="24" t="s">
        <v>3</v>
      </c>
      <c r="G3" s="27"/>
      <c r="H3" s="28"/>
      <c r="I3" s="25"/>
      <c r="J3" s="29"/>
      <c r="K3" s="30"/>
      <c r="L3" s="31"/>
      <c r="M3" s="30"/>
      <c r="N3" s="32"/>
      <c r="O3" s="33"/>
      <c r="P3" s="34"/>
    </row>
    <row r="4" spans="1:16" ht="10.5" customHeight="1">
      <c r="A4" s="35"/>
      <c r="B4" s="36"/>
      <c r="C4" s="37"/>
      <c r="D4" s="38"/>
      <c r="E4" s="37"/>
      <c r="F4" s="37"/>
      <c r="G4" s="39"/>
      <c r="H4" s="40"/>
      <c r="I4" s="41"/>
      <c r="J4" s="40"/>
      <c r="K4" s="42"/>
      <c r="L4" s="43" t="e">
        <f>'[1]Base dati '!$C$12</f>
        <v>#REF!</v>
      </c>
      <c r="M4" s="38"/>
      <c r="N4" s="44" t="s">
        <v>4</v>
      </c>
      <c r="O4" s="38"/>
      <c r="P4" s="45"/>
    </row>
    <row r="5" spans="1:16" ht="8.25" customHeight="1">
      <c r="A5" s="46"/>
      <c r="B5" s="47"/>
      <c r="C5" s="48" t="s">
        <v>5</v>
      </c>
      <c r="D5" s="48" t="s">
        <v>6</v>
      </c>
      <c r="E5" s="48" t="s">
        <v>5</v>
      </c>
      <c r="F5" s="48" t="s">
        <v>6</v>
      </c>
      <c r="G5" s="49"/>
      <c r="H5" s="50"/>
      <c r="I5" s="51" t="s">
        <v>7</v>
      </c>
      <c r="J5" s="50"/>
      <c r="K5" s="51" t="s">
        <v>8</v>
      </c>
      <c r="L5" s="50"/>
      <c r="M5" s="51" t="s">
        <v>9</v>
      </c>
      <c r="N5" s="50"/>
      <c r="O5" s="51"/>
      <c r="P5" s="52"/>
    </row>
    <row r="6" spans="1:16" ht="5.25" customHeight="1">
      <c r="A6" s="46"/>
      <c r="B6" s="53"/>
      <c r="C6" s="54"/>
      <c r="D6" s="55"/>
      <c r="E6" s="54"/>
      <c r="F6" s="54"/>
      <c r="G6" s="56"/>
      <c r="H6" s="57"/>
      <c r="I6" s="58"/>
      <c r="J6" s="57"/>
      <c r="K6" s="58"/>
      <c r="L6" s="57"/>
      <c r="M6" s="58"/>
      <c r="N6" s="57"/>
      <c r="O6" s="58"/>
      <c r="P6" s="59"/>
    </row>
    <row r="7" spans="1:16" ht="12.75">
      <c r="A7" s="60"/>
      <c r="B7" s="61">
        <v>1</v>
      </c>
      <c r="C7" s="62" t="s">
        <v>10</v>
      </c>
      <c r="D7" s="63"/>
      <c r="E7" s="62" t="s">
        <v>11</v>
      </c>
      <c r="F7" s="63"/>
      <c r="G7" s="64"/>
      <c r="H7" s="65"/>
      <c r="I7" s="66"/>
      <c r="J7" s="67"/>
      <c r="K7" s="66"/>
      <c r="L7" s="67"/>
      <c r="M7" s="66"/>
      <c r="N7" s="67"/>
      <c r="O7" s="66"/>
      <c r="P7" s="67"/>
    </row>
    <row r="8" spans="1:16" ht="12.75">
      <c r="A8" s="68"/>
      <c r="B8" s="69"/>
      <c r="C8" s="70"/>
      <c r="D8" s="71" t="s">
        <v>12</v>
      </c>
      <c r="E8" s="72"/>
      <c r="F8" s="73"/>
      <c r="G8" s="74"/>
      <c r="H8" s="75" t="s">
        <v>13</v>
      </c>
      <c r="I8" s="76" t="s">
        <v>14</v>
      </c>
      <c r="J8" s="77"/>
      <c r="K8" s="66"/>
      <c r="L8" s="67"/>
      <c r="M8" s="66"/>
      <c r="N8" s="67"/>
      <c r="O8" s="66"/>
      <c r="P8" s="67"/>
    </row>
    <row r="9" spans="1:16" ht="12.75">
      <c r="A9" s="60"/>
      <c r="B9" s="69">
        <v>2</v>
      </c>
      <c r="C9" s="63" t="s">
        <v>15</v>
      </c>
      <c r="D9" s="78" t="s">
        <v>16</v>
      </c>
      <c r="E9" s="63" t="s">
        <v>16</v>
      </c>
      <c r="F9" s="63" t="s">
        <v>16</v>
      </c>
      <c r="G9" s="64"/>
      <c r="H9" s="79"/>
      <c r="I9" s="80"/>
      <c r="J9" s="81"/>
      <c r="K9" s="66"/>
      <c r="L9" s="67"/>
      <c r="M9" s="66"/>
      <c r="N9" s="67"/>
      <c r="O9" s="66"/>
      <c r="P9" s="67"/>
    </row>
    <row r="10" spans="1:16" ht="12.75">
      <c r="A10" s="68"/>
      <c r="B10" s="69"/>
      <c r="C10" s="82"/>
      <c r="D10" s="71"/>
      <c r="E10" s="72"/>
      <c r="F10" s="83"/>
      <c r="G10" s="74"/>
      <c r="H10" s="84"/>
      <c r="I10" s="85"/>
      <c r="J10" s="75"/>
      <c r="K10" s="76" t="s">
        <v>14</v>
      </c>
      <c r="L10" s="77"/>
      <c r="M10" s="80"/>
      <c r="N10" s="67"/>
      <c r="O10" s="66"/>
      <c r="P10" s="67"/>
    </row>
    <row r="11" spans="1:16" ht="12.75">
      <c r="A11" s="60"/>
      <c r="B11" s="69">
        <v>3</v>
      </c>
      <c r="C11" s="86" t="s">
        <v>17</v>
      </c>
      <c r="D11" s="78"/>
      <c r="E11" s="63"/>
      <c r="F11" s="63"/>
      <c r="G11" s="64"/>
      <c r="H11" s="65"/>
      <c r="I11" s="80"/>
      <c r="J11" s="87"/>
      <c r="K11" s="183"/>
      <c r="L11" s="183"/>
      <c r="M11" s="66"/>
      <c r="N11" s="67"/>
      <c r="O11" s="66"/>
      <c r="P11" s="67"/>
    </row>
    <row r="12" spans="1:16" ht="12.75">
      <c r="A12" s="60"/>
      <c r="B12" s="69"/>
      <c r="D12" s="71"/>
      <c r="E12" s="72"/>
      <c r="F12" s="73"/>
      <c r="G12" s="74"/>
      <c r="H12" s="75" t="s">
        <v>18</v>
      </c>
      <c r="I12" s="88" t="s">
        <v>17</v>
      </c>
      <c r="J12" s="89"/>
      <c r="K12" s="85"/>
      <c r="L12" s="90"/>
      <c r="M12" s="66"/>
      <c r="N12" s="67"/>
      <c r="O12" s="66"/>
      <c r="P12" s="67"/>
    </row>
    <row r="13" spans="1:16" ht="12.75">
      <c r="A13" s="60"/>
      <c r="B13" s="69">
        <v>4</v>
      </c>
      <c r="C13" s="63"/>
      <c r="D13" s="78"/>
      <c r="E13" s="63"/>
      <c r="F13" s="63"/>
      <c r="G13" s="64"/>
      <c r="H13" s="79"/>
      <c r="I13" s="66"/>
      <c r="J13" s="67"/>
      <c r="K13" s="80"/>
      <c r="L13" s="87"/>
      <c r="M13" s="66"/>
      <c r="N13" s="67"/>
      <c r="O13" s="66"/>
      <c r="P13" s="67"/>
    </row>
    <row r="14" spans="1:16" ht="12.75">
      <c r="A14" s="68"/>
      <c r="B14" s="69"/>
      <c r="C14" s="82"/>
      <c r="D14" s="71"/>
      <c r="E14" s="72"/>
      <c r="F14" s="72"/>
      <c r="G14" s="74"/>
      <c r="H14" s="84"/>
      <c r="I14" s="66"/>
      <c r="J14" s="67"/>
      <c r="K14" s="85"/>
      <c r="L14" s="75"/>
      <c r="M14" s="91"/>
      <c r="N14" s="77"/>
      <c r="O14" s="80"/>
      <c r="P14" s="67"/>
    </row>
    <row r="15" spans="1:16" ht="12.75">
      <c r="A15" s="60"/>
      <c r="B15" s="69">
        <v>5</v>
      </c>
      <c r="C15" s="63" t="s">
        <v>19</v>
      </c>
      <c r="D15" s="92"/>
      <c r="E15" s="63"/>
      <c r="F15" s="63"/>
      <c r="G15" s="64"/>
      <c r="H15" s="65"/>
      <c r="I15" s="66"/>
      <c r="J15" s="67"/>
      <c r="K15" s="66"/>
      <c r="L15" s="87"/>
      <c r="M15" s="184"/>
      <c r="N15" s="184"/>
      <c r="O15" s="66"/>
      <c r="P15" s="67"/>
    </row>
    <row r="16" spans="1:16" ht="12.75">
      <c r="A16" s="68"/>
      <c r="B16" s="69"/>
      <c r="C16" s="70"/>
      <c r="D16" s="93" t="s">
        <v>12</v>
      </c>
      <c r="E16" s="72"/>
      <c r="F16" s="73"/>
      <c r="G16" s="74"/>
      <c r="H16" s="75"/>
      <c r="I16" s="94" t="s">
        <v>20</v>
      </c>
      <c r="J16" s="77"/>
      <c r="K16" s="66"/>
      <c r="L16" s="87"/>
      <c r="M16" s="80"/>
      <c r="N16" s="87"/>
      <c r="O16" s="66"/>
      <c r="P16" s="67"/>
    </row>
    <row r="17" spans="1:16" ht="12.75">
      <c r="A17" s="60"/>
      <c r="B17" s="69">
        <v>6</v>
      </c>
      <c r="C17" s="63" t="s">
        <v>21</v>
      </c>
      <c r="D17" s="78"/>
      <c r="E17" s="63"/>
      <c r="F17" s="63"/>
      <c r="G17" s="64"/>
      <c r="H17" s="79"/>
      <c r="I17" s="80"/>
      <c r="J17" s="81"/>
      <c r="K17" s="66"/>
      <c r="L17" s="87"/>
      <c r="M17" s="80"/>
      <c r="N17" s="87"/>
      <c r="O17" s="66"/>
      <c r="P17" s="67"/>
    </row>
    <row r="18" spans="1:16" ht="12.75">
      <c r="A18" s="68"/>
      <c r="B18" s="69"/>
      <c r="C18" s="82"/>
      <c r="D18" s="71"/>
      <c r="E18" s="72"/>
      <c r="F18" s="72"/>
      <c r="G18" s="74"/>
      <c r="H18" s="84"/>
      <c r="I18" s="85"/>
      <c r="J18" s="75"/>
      <c r="K18" s="94" t="s">
        <v>20</v>
      </c>
      <c r="L18" s="89"/>
      <c r="M18" s="80"/>
      <c r="N18" s="87"/>
      <c r="O18" s="66"/>
      <c r="P18" s="67"/>
    </row>
    <row r="19" spans="1:16" ht="12.75">
      <c r="A19" s="60"/>
      <c r="B19" s="69">
        <v>7</v>
      </c>
      <c r="C19" s="86" t="s">
        <v>17</v>
      </c>
      <c r="D19" s="78"/>
      <c r="E19" s="63"/>
      <c r="F19" s="63"/>
      <c r="G19" s="64"/>
      <c r="H19" s="65"/>
      <c r="I19" s="80"/>
      <c r="J19" s="87"/>
      <c r="K19" s="185"/>
      <c r="L19" s="185"/>
      <c r="M19" s="80"/>
      <c r="N19" s="87"/>
      <c r="O19" s="66"/>
      <c r="P19" s="67"/>
    </row>
    <row r="20" spans="1:16" ht="12.75">
      <c r="A20" s="68"/>
      <c r="B20" s="69"/>
      <c r="C20" s="70"/>
      <c r="D20" s="71"/>
      <c r="E20" s="72"/>
      <c r="F20" s="73"/>
      <c r="G20" s="74"/>
      <c r="H20" s="75"/>
      <c r="I20" s="88" t="s">
        <v>17</v>
      </c>
      <c r="J20" s="89"/>
      <c r="K20" s="85"/>
      <c r="L20" s="95"/>
      <c r="M20" s="80"/>
      <c r="N20" s="87"/>
      <c r="O20" s="80"/>
      <c r="P20" s="96"/>
    </row>
    <row r="21" spans="1:16" ht="12.75">
      <c r="A21" s="60"/>
      <c r="B21" s="61">
        <v>8</v>
      </c>
      <c r="C21" s="97"/>
      <c r="D21" s="78"/>
      <c r="E21" s="63"/>
      <c r="F21" s="63"/>
      <c r="G21" s="64"/>
      <c r="H21" s="79"/>
      <c r="I21" s="66"/>
      <c r="J21" s="67"/>
      <c r="K21" s="80"/>
      <c r="L21" s="96"/>
      <c r="M21" s="80"/>
      <c r="N21" s="87"/>
      <c r="O21" s="80"/>
      <c r="P21" s="96"/>
    </row>
    <row r="22" spans="1:16" ht="12.75">
      <c r="A22" s="68"/>
      <c r="B22" s="69"/>
      <c r="C22" s="82"/>
      <c r="D22" s="71"/>
      <c r="E22" s="98"/>
      <c r="F22" s="98"/>
      <c r="G22" s="99"/>
      <c r="H22" s="84"/>
      <c r="I22" s="66"/>
      <c r="J22" s="67"/>
      <c r="K22" s="80"/>
      <c r="L22" s="96"/>
      <c r="M22" s="85"/>
      <c r="N22" s="75"/>
      <c r="O22" s="91"/>
      <c r="P22" s="77"/>
    </row>
    <row r="23" spans="1:16" ht="12.75">
      <c r="A23" s="60"/>
      <c r="B23" s="61">
        <v>9</v>
      </c>
      <c r="C23" s="63" t="s">
        <v>22</v>
      </c>
      <c r="D23" s="78"/>
      <c r="E23" s="63"/>
      <c r="F23" s="63"/>
      <c r="G23" s="64"/>
      <c r="H23" s="65"/>
      <c r="I23" s="66"/>
      <c r="J23" s="67"/>
      <c r="K23" s="66"/>
      <c r="L23" s="67"/>
      <c r="M23" s="80"/>
      <c r="N23" s="87"/>
      <c r="O23" s="186"/>
      <c r="P23" s="186"/>
    </row>
    <row r="24" spans="1:16" ht="12.75">
      <c r="A24" s="68"/>
      <c r="B24" s="69"/>
      <c r="C24" s="100"/>
      <c r="D24" s="93" t="s">
        <v>12</v>
      </c>
      <c r="E24" s="101"/>
      <c r="F24" s="102"/>
      <c r="G24" s="103"/>
      <c r="H24" s="104"/>
      <c r="I24" s="76" t="s">
        <v>23</v>
      </c>
      <c r="J24" s="77"/>
      <c r="K24" s="66"/>
      <c r="L24" s="67"/>
      <c r="M24" s="80"/>
      <c r="N24" s="87"/>
      <c r="O24" s="80"/>
      <c r="P24" s="96"/>
    </row>
    <row r="25" spans="1:16" ht="12.75">
      <c r="A25" s="60"/>
      <c r="B25" s="69">
        <v>10</v>
      </c>
      <c r="C25" s="63" t="s">
        <v>24</v>
      </c>
      <c r="D25" s="92"/>
      <c r="E25" s="63"/>
      <c r="F25" s="63"/>
      <c r="G25" s="64"/>
      <c r="H25" s="79"/>
      <c r="I25" s="80"/>
      <c r="J25" s="81"/>
      <c r="K25" s="66"/>
      <c r="L25" s="67"/>
      <c r="M25" s="80"/>
      <c r="N25" s="87"/>
      <c r="O25" s="80"/>
      <c r="P25" s="96"/>
    </row>
    <row r="26" spans="1:16" ht="12.75">
      <c r="A26" s="68"/>
      <c r="B26" s="69"/>
      <c r="C26" s="82"/>
      <c r="D26" s="71"/>
      <c r="E26" s="72"/>
      <c r="F26" s="72"/>
      <c r="G26" s="74"/>
      <c r="H26" s="84"/>
      <c r="I26" s="85"/>
      <c r="J26" s="75"/>
      <c r="K26" s="76" t="s">
        <v>23</v>
      </c>
      <c r="L26" s="77"/>
      <c r="M26" s="80"/>
      <c r="N26" s="87"/>
      <c r="O26" s="80"/>
      <c r="P26" s="96"/>
    </row>
    <row r="27" spans="1:16" ht="12.75">
      <c r="A27" s="60"/>
      <c r="B27" s="69">
        <v>11</v>
      </c>
      <c r="C27" s="86" t="s">
        <v>17</v>
      </c>
      <c r="D27" s="78"/>
      <c r="E27" s="63"/>
      <c r="F27" s="63"/>
      <c r="G27" s="64"/>
      <c r="H27" s="65"/>
      <c r="I27" s="80"/>
      <c r="J27" s="87"/>
      <c r="K27" s="183"/>
      <c r="L27" s="183"/>
      <c r="M27" s="80"/>
      <c r="N27" s="87"/>
      <c r="O27" s="80"/>
      <c r="P27" s="96"/>
    </row>
    <row r="28" spans="1:16" ht="12.75">
      <c r="A28" s="60"/>
      <c r="B28" s="69"/>
      <c r="C28" s="70"/>
      <c r="D28" s="71"/>
      <c r="E28" s="72"/>
      <c r="F28" s="73"/>
      <c r="G28" s="74"/>
      <c r="H28" s="75"/>
      <c r="I28" s="86" t="s">
        <v>17</v>
      </c>
      <c r="J28" s="89"/>
      <c r="K28" s="85"/>
      <c r="L28" s="90"/>
      <c r="M28" s="80"/>
      <c r="N28" s="87"/>
      <c r="O28" s="80"/>
      <c r="P28" s="96"/>
    </row>
    <row r="29" spans="1:16" ht="12.75">
      <c r="A29" s="60"/>
      <c r="B29" s="69">
        <v>12</v>
      </c>
      <c r="C29" s="97"/>
      <c r="D29" s="92"/>
      <c r="E29" s="105"/>
      <c r="F29" s="105"/>
      <c r="G29" s="64"/>
      <c r="H29" s="79"/>
      <c r="I29" s="66"/>
      <c r="J29" s="67"/>
      <c r="K29" s="80"/>
      <c r="L29" s="87"/>
      <c r="M29" s="80"/>
      <c r="N29" s="87"/>
      <c r="O29" s="80"/>
      <c r="P29" s="96"/>
    </row>
    <row r="30" spans="1:16" ht="12.75">
      <c r="A30" s="68"/>
      <c r="B30" s="69"/>
      <c r="C30" s="82"/>
      <c r="D30" s="71"/>
      <c r="E30" s="72"/>
      <c r="F30" s="72"/>
      <c r="G30" s="74"/>
      <c r="H30" s="84"/>
      <c r="I30" s="66"/>
      <c r="J30" s="67"/>
      <c r="K30" s="85"/>
      <c r="L30" s="75"/>
      <c r="M30" s="76"/>
      <c r="N30" s="89"/>
      <c r="O30" s="80"/>
      <c r="P30" s="96"/>
    </row>
    <row r="31" spans="1:16" ht="12.75">
      <c r="A31" s="60"/>
      <c r="B31" s="69">
        <v>13</v>
      </c>
      <c r="C31" s="63" t="s">
        <v>25</v>
      </c>
      <c r="D31" s="92"/>
      <c r="E31" s="63"/>
      <c r="F31" s="63"/>
      <c r="G31" s="64"/>
      <c r="H31" s="65"/>
      <c r="I31" s="66"/>
      <c r="J31" s="67"/>
      <c r="K31" s="66"/>
      <c r="L31" s="87"/>
      <c r="M31" s="185"/>
      <c r="N31" s="185"/>
      <c r="O31" s="80"/>
      <c r="P31" s="96"/>
    </row>
    <row r="32" spans="1:16" ht="12.75">
      <c r="A32" s="68"/>
      <c r="B32" s="69"/>
      <c r="C32" s="70"/>
      <c r="D32" s="71" t="s">
        <v>26</v>
      </c>
      <c r="E32" s="72"/>
      <c r="F32" s="73"/>
      <c r="G32" s="74"/>
      <c r="H32" s="75"/>
      <c r="I32" s="94" t="s">
        <v>27</v>
      </c>
      <c r="J32" s="77"/>
      <c r="K32" s="66"/>
      <c r="L32" s="87"/>
      <c r="M32" s="80"/>
      <c r="N32" s="96"/>
      <c r="O32" s="80"/>
      <c r="P32" s="96"/>
    </row>
    <row r="33" spans="1:16" ht="12.75">
      <c r="A33" s="60"/>
      <c r="B33" s="69">
        <v>14</v>
      </c>
      <c r="C33" s="63" t="s">
        <v>28</v>
      </c>
      <c r="D33" s="78"/>
      <c r="E33" s="63"/>
      <c r="F33" s="63"/>
      <c r="G33" s="64"/>
      <c r="H33" s="79"/>
      <c r="I33" s="80"/>
      <c r="J33" s="81"/>
      <c r="K33" s="66"/>
      <c r="L33" s="87"/>
      <c r="M33" s="80"/>
      <c r="N33" s="96"/>
      <c r="O33" s="80"/>
      <c r="P33" s="96"/>
    </row>
    <row r="34" spans="1:16" ht="12.75">
      <c r="A34" s="68"/>
      <c r="B34" s="69"/>
      <c r="C34" s="82"/>
      <c r="D34" s="71"/>
      <c r="E34" s="72"/>
      <c r="F34" s="72"/>
      <c r="G34" s="74"/>
      <c r="H34" s="84"/>
      <c r="I34" s="85"/>
      <c r="J34" s="75"/>
      <c r="K34" s="94" t="s">
        <v>27</v>
      </c>
      <c r="L34" s="89"/>
      <c r="M34" s="80"/>
      <c r="N34" s="96"/>
      <c r="O34" s="80"/>
      <c r="P34" s="96"/>
    </row>
    <row r="35" spans="1:16" ht="12.75">
      <c r="A35" s="60"/>
      <c r="B35" s="69">
        <v>15</v>
      </c>
      <c r="C35" s="86" t="s">
        <v>17</v>
      </c>
      <c r="D35" s="78"/>
      <c r="E35" s="63"/>
      <c r="F35" s="63"/>
      <c r="G35" s="64"/>
      <c r="H35" s="65"/>
      <c r="I35" s="80"/>
      <c r="J35" s="87"/>
      <c r="K35" s="185"/>
      <c r="L35" s="185"/>
      <c r="M35" s="80"/>
      <c r="N35" s="96"/>
      <c r="O35" s="80"/>
      <c r="P35" s="96"/>
    </row>
    <row r="36" spans="1:16" ht="12.75">
      <c r="A36" s="68"/>
      <c r="B36" s="69"/>
      <c r="C36" s="106"/>
      <c r="D36" s="71"/>
      <c r="E36" s="72"/>
      <c r="F36" s="73"/>
      <c r="G36" s="74"/>
      <c r="H36" s="75"/>
      <c r="I36" s="88" t="s">
        <v>17</v>
      </c>
      <c r="J36" s="89"/>
      <c r="K36" s="85"/>
      <c r="L36" s="95"/>
      <c r="M36" s="80"/>
      <c r="N36" s="96"/>
      <c r="O36" s="80"/>
      <c r="P36" s="96"/>
    </row>
    <row r="37" spans="1:16" ht="12.75">
      <c r="A37" s="60"/>
      <c r="B37" s="61">
        <v>16</v>
      </c>
      <c r="C37" s="107"/>
      <c r="D37" s="92"/>
      <c r="E37" s="105"/>
      <c r="F37" s="105"/>
      <c r="G37" s="64"/>
      <c r="H37" s="79"/>
      <c r="I37" s="66"/>
      <c r="J37" s="67"/>
      <c r="K37" s="80"/>
      <c r="L37" s="96"/>
      <c r="M37" s="108"/>
      <c r="N37" s="96"/>
      <c r="O37" s="109"/>
      <c r="P37" s="96"/>
    </row>
    <row r="38" spans="1:16" ht="0.75" customHeight="1">
      <c r="A38" s="68"/>
      <c r="B38" s="69"/>
      <c r="C38" s="82"/>
      <c r="D38" s="71"/>
      <c r="E38" s="98"/>
      <c r="F38" s="98"/>
      <c r="G38" s="99"/>
      <c r="H38" s="84"/>
      <c r="I38" s="66"/>
      <c r="J38" s="67"/>
      <c r="K38" s="80"/>
      <c r="L38" s="96"/>
      <c r="M38" s="110"/>
      <c r="N38" s="111"/>
      <c r="O38" s="112"/>
      <c r="P38" s="96"/>
    </row>
    <row r="39" spans="1:16" ht="12.75">
      <c r="A39" s="113"/>
      <c r="B39" s="114"/>
      <c r="C39" s="107"/>
      <c r="D39" s="115"/>
      <c r="E39" s="116"/>
      <c r="F39" s="116"/>
      <c r="G39" s="117"/>
      <c r="H39" s="65"/>
      <c r="I39" s="71"/>
      <c r="J39" s="118"/>
      <c r="K39" s="68"/>
      <c r="L39" s="119"/>
      <c r="M39" s="68"/>
      <c r="N39" s="119"/>
      <c r="O39" s="71"/>
      <c r="P39" s="118"/>
    </row>
    <row r="40" spans="1:16" ht="12.75">
      <c r="A40" s="120"/>
      <c r="B40" s="121" t="s">
        <v>29</v>
      </c>
      <c r="C40" s="122"/>
      <c r="D40" s="123"/>
      <c r="E40" s="124" t="s">
        <v>30</v>
      </c>
      <c r="F40" s="124"/>
      <c r="G40" s="125"/>
      <c r="H40" s="126"/>
      <c r="I40" s="126" t="s">
        <v>31</v>
      </c>
      <c r="J40" s="127"/>
      <c r="K40" s="126" t="s">
        <v>32</v>
      </c>
      <c r="L40" s="128"/>
      <c r="M40" s="129" t="s">
        <v>33</v>
      </c>
      <c r="N40" s="127"/>
      <c r="O40" s="130"/>
      <c r="P40" s="131"/>
    </row>
    <row r="41" spans="1:16" ht="12.75">
      <c r="A41" s="120"/>
      <c r="B41" s="187"/>
      <c r="C41" s="187"/>
      <c r="D41" s="187"/>
      <c r="E41" s="132"/>
      <c r="F41" s="133"/>
      <c r="G41" s="134"/>
      <c r="H41" s="135" t="s">
        <v>34</v>
      </c>
      <c r="I41" s="136"/>
      <c r="J41" s="137"/>
      <c r="K41" s="136"/>
      <c r="L41" s="138"/>
      <c r="M41" s="139" t="s">
        <v>35</v>
      </c>
      <c r="N41" s="140"/>
      <c r="O41" s="141"/>
      <c r="P41" s="142"/>
    </row>
    <row r="42" spans="1:16" ht="12.75">
      <c r="A42" s="120"/>
      <c r="B42" s="187"/>
      <c r="C42" s="187"/>
      <c r="D42" s="187"/>
      <c r="E42" s="132"/>
      <c r="F42" s="133"/>
      <c r="G42" s="134"/>
      <c r="H42" s="135" t="s">
        <v>36</v>
      </c>
      <c r="I42" s="136"/>
      <c r="J42" s="137"/>
      <c r="K42" s="136"/>
      <c r="L42" s="138"/>
      <c r="M42" s="143"/>
      <c r="N42" s="143"/>
      <c r="O42" s="143"/>
      <c r="P42" s="138"/>
    </row>
    <row r="43" spans="1:16" ht="12.75">
      <c r="A43" s="120"/>
      <c r="B43" s="187"/>
      <c r="C43" s="187"/>
      <c r="D43" s="187"/>
      <c r="E43" s="132"/>
      <c r="F43" s="133"/>
      <c r="G43" s="134"/>
      <c r="H43" s="135" t="s">
        <v>37</v>
      </c>
      <c r="I43" s="136"/>
      <c r="J43" s="137"/>
      <c r="K43" s="136"/>
      <c r="L43" s="138"/>
      <c r="M43" s="143"/>
      <c r="N43" s="143"/>
      <c r="O43" s="143"/>
      <c r="P43" s="138"/>
    </row>
    <row r="44" spans="1:16" ht="12.75">
      <c r="A44" s="120"/>
      <c r="B44" s="144"/>
      <c r="C44" s="145"/>
      <c r="D44" s="146"/>
      <c r="E44" s="132"/>
      <c r="F44" s="133"/>
      <c r="G44" s="134"/>
      <c r="H44" s="135" t="s">
        <v>38</v>
      </c>
      <c r="I44" s="136"/>
      <c r="J44" s="137"/>
      <c r="K44" s="136"/>
      <c r="L44" s="138"/>
      <c r="M44" s="147" t="s">
        <v>39</v>
      </c>
      <c r="N44" s="148"/>
      <c r="O44" s="149"/>
      <c r="P44" s="150"/>
    </row>
    <row r="45" spans="1:16" ht="12.75">
      <c r="A45" s="120"/>
      <c r="B45" s="151"/>
      <c r="C45" s="152"/>
      <c r="D45" s="153"/>
      <c r="E45" s="132"/>
      <c r="F45" s="133"/>
      <c r="G45" s="134"/>
      <c r="H45" s="135" t="s">
        <v>40</v>
      </c>
      <c r="I45" s="136"/>
      <c r="J45" s="137"/>
      <c r="K45" s="136"/>
      <c r="L45" s="138"/>
      <c r="M45" s="154"/>
      <c r="N45" s="155"/>
      <c r="O45" s="156"/>
      <c r="P45" s="157"/>
    </row>
    <row r="46" spans="1:16" ht="12.75">
      <c r="A46" s="120"/>
      <c r="B46" s="158"/>
      <c r="C46" s="159"/>
      <c r="D46" s="160"/>
      <c r="E46" s="161"/>
      <c r="F46" s="162"/>
      <c r="G46" s="163"/>
      <c r="H46" s="164" t="s">
        <v>41</v>
      </c>
      <c r="I46" s="165"/>
      <c r="J46" s="166"/>
      <c r="K46" s="165"/>
      <c r="L46" s="167"/>
      <c r="M46" s="168"/>
      <c r="N46" s="169"/>
      <c r="O46" s="170"/>
      <c r="P46" s="167"/>
    </row>
    <row r="47" spans="1:16" ht="12.75">
      <c r="A47" s="120"/>
      <c r="B47" s="171"/>
      <c r="C47" s="172"/>
      <c r="D47" s="173"/>
      <c r="E47" s="174"/>
      <c r="F47" s="172"/>
      <c r="G47" s="171"/>
      <c r="H47" s="175"/>
      <c r="I47" s="156"/>
      <c r="J47" s="155"/>
      <c r="K47" s="156"/>
      <c r="L47" s="155"/>
      <c r="M47" s="176"/>
      <c r="N47" s="155"/>
      <c r="O47" s="156"/>
      <c r="P47" s="155"/>
    </row>
    <row r="48" spans="1:16" ht="12.75">
      <c r="A48" s="120"/>
      <c r="B48" s="177"/>
      <c r="C48" s="178"/>
      <c r="D48" s="179"/>
      <c r="E48" s="180"/>
      <c r="F48" s="178"/>
      <c r="G48" s="177"/>
      <c r="H48" s="181"/>
      <c r="I48" s="179"/>
      <c r="J48" s="137"/>
      <c r="K48" s="179"/>
      <c r="L48" s="137"/>
      <c r="M48" s="182"/>
      <c r="N48" s="137"/>
      <c r="O48" s="179"/>
      <c r="P48" s="137"/>
    </row>
  </sheetData>
  <sheetProtection selectLockedCells="1" selectUnlockedCells="1"/>
  <mergeCells count="8">
    <mergeCell ref="K35:L35"/>
    <mergeCell ref="B41:D43"/>
    <mergeCell ref="K11:L11"/>
    <mergeCell ref="M15:N15"/>
    <mergeCell ref="K19:L19"/>
    <mergeCell ref="O23:P23"/>
    <mergeCell ref="K27:L27"/>
    <mergeCell ref="M31:N31"/>
  </mergeCells>
  <conditionalFormatting sqref="I8 I12 I16 I20 I24 O37 I36 K26 M30 O22 M14 K10 I32 K34 K18">
    <cfRule type="expression" priority="1" dxfId="0" stopIfTrue="1">
      <formula>H8="as"</formula>
    </cfRule>
    <cfRule type="expression" priority="2" dxfId="0" stopIfTrue="1">
      <formula>H8="bs"</formula>
    </cfRule>
  </conditionalFormatting>
  <conditionalFormatting sqref="H8">
    <cfRule type="cellIs" priority="3" dxfId="2" operator="greaterThan" stopIfTrue="1">
      <formula>0</formula>
    </cfRule>
  </conditionalFormatting>
  <conditionalFormatting sqref="O38">
    <cfRule type="expression" priority="4" dxfId="0" stopIfTrue="1">
      <formula>#REF!="as"</formula>
    </cfRule>
    <cfRule type="expression" priority="5" dxfId="0" stopIfTrue="1">
      <formula>#REF!="bs"</formula>
    </cfRule>
  </conditionalFormatting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8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2023-07-31T11:05:52Z</dcterms:created>
  <dcterms:modified xsi:type="dcterms:W3CDTF">2023-07-31T11:05:52Z</dcterms:modified>
  <cp:category/>
  <cp:version/>
  <cp:contentType/>
  <cp:contentStatus/>
</cp:coreProperties>
</file>